
<file path=[Content_Types].xml><?xml version="1.0" encoding="utf-8"?>
<Types xmlns="http://schemas.openxmlformats.org/package/2006/content-types">
  <Default Extension="bin" ContentType="application/vnd.openxmlformats-officedocument.spreadsheetml.printerSettings"/>
  <Override PartName="/xl/revisions/revisionLog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revisions/revisionHeaders.xml" ContentType="application/vnd.openxmlformats-officedocument.spreadsheetml.revisionHeader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revisions/revisionLog11.xml" ContentType="application/vnd.openxmlformats-officedocument.spreadsheetml.revisionLo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bookViews>
    <workbookView xWindow="240" yWindow="5925" windowWidth="19425" windowHeight="11025"/>
  </bookViews>
  <sheets>
    <sheet name="Sheet1" sheetId="1" r:id="rId1"/>
    <sheet name="Sheet2" sheetId="2" r:id="rId2"/>
    <sheet name="Sheet3" sheetId="3" r:id="rId3"/>
  </sheets>
  <definedNames>
    <definedName name="_xlnm.Print_Area" localSheetId="0">Sheet1!$A$1:$C$46</definedName>
    <definedName name="Z_51E55E0B_D1FF_4F46_8F9C_D9B6FD870E41_.wvu.PrintArea" localSheetId="0" hidden="1">Sheet1!$A$1:$C$46</definedName>
  </definedNames>
  <calcPr calcId="150001" concurrentCalc="0"/>
  <customWorkbookViews>
    <customWorkbookView name="Nahrin Aziz-Parsons - Personal View" guid="{51E55E0B-D1FF-4F46-8F9C-D9B6FD870E41}" mergeInterval="0" personalView="1" maximized="1" xWindow="1" yWindow="1" windowWidth="1596" windowHeight="670"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C9" i="1"/>
  <c r="C43"/>
  <c r="C25"/>
  <c r="C15"/>
  <c r="C46"/>
</calcChain>
</file>

<file path=xl/sharedStrings.xml><?xml version="1.0" encoding="utf-8"?>
<sst xmlns="http://schemas.openxmlformats.org/spreadsheetml/2006/main" count="69" uniqueCount="69">
  <si>
    <t>CMST 220</t>
  </si>
  <si>
    <t>TOTAL NORTHWEST INDIAN COLLEGE REQUIREMENTS</t>
  </si>
  <si>
    <t>CSOV 101</t>
  </si>
  <si>
    <t>CSOV 102</t>
  </si>
  <si>
    <t>CSOV 120</t>
  </si>
  <si>
    <t>GENERAL EDUCATION REQUIREMENTS</t>
  </si>
  <si>
    <t>ENGL 101</t>
  </si>
  <si>
    <t>TOTAL GENERAL EDUCATION REQUIREMENTS</t>
  </si>
  <si>
    <t>TOTAL DEGREE REQUIREMENTS</t>
  </si>
  <si>
    <t>NORTHWEST INDIAN COLLEGE REQUIREMENTS</t>
  </si>
  <si>
    <t>HMDV 110</t>
  </si>
  <si>
    <t>CMPS 101</t>
  </si>
  <si>
    <t>Introduction to Successful Learning (NE)</t>
  </si>
  <si>
    <t>Introduction to Computers or above (TE)</t>
  </si>
  <si>
    <t>Introduction to Oral Communication (CS) OR</t>
  </si>
  <si>
    <t>Introduction to Cultural Sovereignty (HT)</t>
  </si>
  <si>
    <t>English Composition I (CS)</t>
  </si>
  <si>
    <t>Public Speaking (CS, HT)</t>
  </si>
  <si>
    <t>Interpersonal Communication (CS, HT) OR</t>
  </si>
  <si>
    <t>NORTHWEST INDIAN COLLEGE FOUNDATIONAL REQUIREMENTS</t>
  </si>
  <si>
    <t>TOTAL NORTHWEST INDIAN COLLEGE FOUNDATIONAL REQUIREMENTS</t>
  </si>
  <si>
    <t>CORE PROGRAM REQUIREMENTS</t>
  </si>
  <si>
    <t xml:space="preserve">English Composition II  (CS) OR </t>
  </si>
  <si>
    <t>ENGL 202</t>
  </si>
  <si>
    <t>Technical Writing (CS)</t>
  </si>
  <si>
    <t>MATH 151</t>
  </si>
  <si>
    <t>Associate of Applied Science Transfer in Early Childhood Education</t>
  </si>
  <si>
    <t>Guidance in Early Childhood</t>
  </si>
  <si>
    <t>Health, Safety, and Nutrition</t>
  </si>
  <si>
    <t>Child Care Basics</t>
  </si>
  <si>
    <t>Infant-Toddler Caregiving</t>
  </si>
  <si>
    <t>Early Childhood Development</t>
  </si>
  <si>
    <t>ECED 106</t>
  </si>
  <si>
    <t>ECED 101</t>
  </si>
  <si>
    <t>ECED 107</t>
  </si>
  <si>
    <t>ECED 114</t>
  </si>
  <si>
    <t>ECED 115</t>
  </si>
  <si>
    <t>ECED 160</t>
  </si>
  <si>
    <t>ECED 206</t>
  </si>
  <si>
    <t>ECED 210</t>
  </si>
  <si>
    <t>ECED 212</t>
  </si>
  <si>
    <t>ECED 213</t>
  </si>
  <si>
    <t>ECED 220</t>
  </si>
  <si>
    <t>ECED 197A</t>
  </si>
  <si>
    <t>ECED 197B</t>
  </si>
  <si>
    <t>ECED 297A</t>
  </si>
  <si>
    <t>ECED 297B</t>
  </si>
  <si>
    <t>TOTAL CORE PROGRAM REQUIREMENTS</t>
  </si>
  <si>
    <t>Introduction to Early Childhood Education (SS)</t>
  </si>
  <si>
    <t>Frameworks for Early Childhood Education</t>
  </si>
  <si>
    <t>Preschool Curriculum Development</t>
  </si>
  <si>
    <r>
      <t xml:space="preserve">Social Science Distribution  </t>
    </r>
    <r>
      <rPr>
        <sz val="10"/>
        <color indexed="8"/>
        <rFont val="Calibri"/>
        <family val="2"/>
      </rPr>
      <t>- all 10 cr. met in Foundational Requirements and Core</t>
    </r>
  </si>
  <si>
    <t>Reclaiming Our History (SS)</t>
  </si>
  <si>
    <t>Observation, Documentation, and Assessment</t>
  </si>
  <si>
    <t>Practicum I: Expressing Warmth to Children</t>
  </si>
  <si>
    <r>
      <t xml:space="preserve">Humanities Distribution </t>
    </r>
    <r>
      <rPr>
        <sz val="10"/>
        <color indexed="8"/>
        <rFont val="Calibri"/>
        <family val="2"/>
      </rPr>
      <t xml:space="preserve"> - all 10 cr. met in Foundational Requirements and NWIC requirements</t>
    </r>
  </si>
  <si>
    <t>Building Relationships: Culture, Family, Community</t>
  </si>
  <si>
    <t>Practicum IV: Attending to Initiative, Cooperation, and Perseverance</t>
  </si>
  <si>
    <t>Communication, Language, and Literacy</t>
  </si>
  <si>
    <t>Practicum II: Playing Responsively</t>
  </si>
  <si>
    <t>This program of study is designed for people pursuing careers in the early care and education field. With a strong emphasis in early childhood, students are prepared for positions as lead teachers and for a variety of other employment opportunities in Head Start, child care, and other birth-to-six programs. The student is also prepared to transfer to specific four-year degree programs. Students interested in transferring should consult with an NWIC advisor before selecting courses to ensure that they meet the requirements of the college or university of their choice.</t>
  </si>
  <si>
    <r>
      <t>Natural Science Distribution</t>
    </r>
    <r>
      <rPr>
        <sz val="10"/>
        <color indexed="8"/>
        <rFont val="Calibri"/>
        <family val="2"/>
      </rPr>
      <t xml:space="preserve">  - Choose 5 credits from AAS Natural Science requirements</t>
    </r>
  </si>
  <si>
    <t>Survey of Mathematics or other course that meets AAS QS requirement</t>
  </si>
  <si>
    <t xml:space="preserve">CMST 101 </t>
  </si>
  <si>
    <t xml:space="preserve">CMST 210 </t>
  </si>
  <si>
    <t>The Language of Our Ancestors (HT) or approved Native language courses1</t>
  </si>
  <si>
    <t>1 One or more Native language courses totaling at least 5 credits. Consult with an advisor regarding satisfying general education requirements. Requires approval by the Dean of Academics and Distance Learning.</t>
  </si>
  <si>
    <t xml:space="preserve">ENGL 102 </t>
  </si>
  <si>
    <t>Practicum III: Talking Informatively</t>
  </si>
</sst>
</file>

<file path=xl/styles.xml><?xml version="1.0" encoding="utf-8"?>
<styleSheet xmlns="http://schemas.openxmlformats.org/spreadsheetml/2006/main">
  <fonts count="11">
    <font>
      <sz val="11"/>
      <color theme="1"/>
      <name val="Arial"/>
      <family val="2"/>
    </font>
    <font>
      <sz val="10"/>
      <color indexed="8"/>
      <name val="Calibri"/>
      <family val="2"/>
    </font>
    <font>
      <b/>
      <sz val="12"/>
      <color indexed="8"/>
      <name val="Calibri"/>
      <family val="2"/>
      <scheme val="minor"/>
    </font>
    <font>
      <sz val="12"/>
      <color theme="1"/>
      <name val="Calibri"/>
      <family val="2"/>
      <scheme val="minor"/>
    </font>
    <font>
      <b/>
      <sz val="12"/>
      <color theme="1"/>
      <name val="Calibri"/>
      <family val="2"/>
      <scheme val="minor"/>
    </font>
    <font>
      <b/>
      <sz val="12"/>
      <color theme="1"/>
      <name val="Arial"/>
      <family val="2"/>
    </font>
    <font>
      <sz val="12"/>
      <color theme="1"/>
      <name val="Arial"/>
      <family val="2"/>
    </font>
    <font>
      <b/>
      <sz val="14"/>
      <color theme="1"/>
      <name val="Arial"/>
      <family val="2"/>
    </font>
    <font>
      <sz val="10"/>
      <color theme="1"/>
      <name val="Arial"/>
      <family val="2"/>
    </font>
    <font>
      <sz val="9"/>
      <color indexed="8"/>
      <name val="Calibri"/>
      <family val="2"/>
      <scheme val="minor"/>
    </font>
    <font>
      <sz val="8"/>
      <name val="Arial"/>
      <family val="2"/>
    </font>
  </fonts>
  <fills count="2">
    <fill>
      <patternFill patternType="none"/>
    </fill>
    <fill>
      <patternFill patternType="gray125"/>
    </fill>
  </fills>
  <borders count="4">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1">
    <xf numFmtId="0" fontId="0" fillId="0" borderId="0"/>
  </cellStyleXfs>
  <cellXfs count="43">
    <xf numFmtId="0" fontId="0" fillId="0" borderId="0" xfId="0"/>
    <xf numFmtId="0" fontId="2" fillId="0" borderId="0" xfId="0" applyFont="1" applyFill="1" applyBorder="1"/>
    <xf numFmtId="0" fontId="3"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Border="1"/>
    <xf numFmtId="0" fontId="3" fillId="0" borderId="0" xfId="0" applyFont="1" applyBorder="1"/>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xf numFmtId="0" fontId="4" fillId="0" borderId="0" xfId="0" applyFont="1" applyBorder="1"/>
    <xf numFmtId="0" fontId="3" fillId="0" borderId="1" xfId="0" applyFont="1" applyFill="1" applyBorder="1"/>
    <xf numFmtId="0" fontId="3" fillId="0" borderId="1" xfId="0" applyFont="1" applyBorder="1"/>
    <xf numFmtId="0" fontId="3" fillId="0" borderId="1" xfId="0" applyFont="1" applyBorder="1" applyAlignment="1">
      <alignment horizontal="center" vertical="center"/>
    </xf>
    <xf numFmtId="0" fontId="5" fillId="0" borderId="0" xfId="0" applyFont="1"/>
    <xf numFmtId="0" fontId="6" fillId="0" borderId="0" xfId="0" applyFont="1"/>
    <xf numFmtId="0" fontId="6" fillId="0" borderId="0" xfId="0" applyFont="1" applyAlignment="1">
      <alignment vertical="center"/>
    </xf>
    <xf numFmtId="0" fontId="3" fillId="0" borderId="2" xfId="0" applyFont="1" applyFill="1" applyBorder="1"/>
    <xf numFmtId="0" fontId="3" fillId="0" borderId="2" xfId="0" applyFont="1" applyBorder="1"/>
    <xf numFmtId="0" fontId="3" fillId="0" borderId="2" xfId="0" applyFont="1" applyBorder="1" applyAlignment="1">
      <alignment horizontal="center" vertical="center"/>
    </xf>
    <xf numFmtId="0" fontId="3" fillId="0" borderId="0" xfId="0" applyFont="1" applyFill="1" applyBorder="1"/>
    <xf numFmtId="0" fontId="3" fillId="0" borderId="3" xfId="0" applyFont="1" applyFill="1" applyBorder="1"/>
    <xf numFmtId="0" fontId="3" fillId="0" borderId="3" xfId="0" applyFont="1" applyBorder="1" applyAlignment="1">
      <alignment horizontal="center" vertical="center"/>
    </xf>
    <xf numFmtId="0" fontId="3" fillId="0" borderId="2" xfId="0" applyFont="1" applyFill="1" applyBorder="1" applyAlignment="1">
      <alignment wrapText="1"/>
    </xf>
    <xf numFmtId="0" fontId="3" fillId="0" borderId="3" xfId="0" applyFont="1" applyFill="1" applyBorder="1" applyAlignment="1">
      <alignment wrapText="1"/>
    </xf>
    <xf numFmtId="0" fontId="3" fillId="0" borderId="0" xfId="0" applyFont="1" applyFill="1" applyBorder="1" applyAlignment="1">
      <alignment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Fill="1" applyBorder="1" applyAlignment="1">
      <alignment wrapText="1"/>
    </xf>
    <xf numFmtId="0" fontId="3" fillId="0" borderId="1" xfId="0" applyFont="1" applyFill="1" applyBorder="1" applyAlignment="1">
      <alignment horizontal="center" vertical="center"/>
    </xf>
    <xf numFmtId="0" fontId="0" fillId="0" borderId="0" xfId="0" applyFill="1"/>
    <xf numFmtId="0" fontId="3"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6" fillId="0" borderId="0" xfId="0" applyFont="1" applyFill="1"/>
    <xf numFmtId="0" fontId="7" fillId="0" borderId="3"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2" xfId="0" applyFont="1" applyBorder="1" applyAlignment="1">
      <alignment horizontal="left" vertical="top" wrapText="1"/>
    </xf>
    <xf numFmtId="0" fontId="6" fillId="0" borderId="2" xfId="0" applyFont="1" applyBorder="1" applyAlignment="1">
      <alignment horizontal="left" vertical="top" wrapText="1"/>
    </xf>
    <xf numFmtId="0" fontId="9" fillId="0" borderId="0" xfId="0" applyFont="1" applyFill="1" applyBorder="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usernames" Target="revisions/userNames.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2" Type="http://schemas.openxmlformats.org/officeDocument/2006/relationships/revisionLog" Target="revisionLog1.xml"/><Relationship Id="rId1" Type="http://schemas.openxmlformats.org/officeDocument/2006/relationships/revisionLog" Target="revisionLog11.xml"/></Relationships>
</file>

<file path=xl/revisions/revisionHeaders.xml><?xml version="1.0" encoding="utf-8"?>
<headers xmlns="http://schemas.openxmlformats.org/spreadsheetml/2006/main" xmlns:r="http://schemas.openxmlformats.org/officeDocument/2006/relationships" guid="{A2604F68-66BC-49CF-9681-2C0D523C6EE9}" diskRevisions="1" version="2">
  <header guid="{0541B46F-4BC4-437D-AC31-D7AB010FB58F}" dateTime="2017-01-29T08:21:21" maxSheetId="4" userName="Nahrin Aziz-Parsons" r:id="rId1">
    <sheetIdMap count="3">
      <sheetId val="1"/>
      <sheetId val="2"/>
      <sheetId val="3"/>
    </sheetIdMap>
  </header>
  <header guid="{A2604F68-66BC-49CF-9681-2C0D523C6EE9}" dateTime="2017-01-29T08:45:28" maxSheetId="4" userName="Nahrin Aziz-Parsons" r:id="rId2">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rfmt sheetId="1" sqref="C38:C46">
    <dxf>
      <fill>
        <patternFill patternType="none">
          <bgColor auto="1"/>
        </patternFill>
      </fill>
    </dxf>
  </rfmt>
</revisions>
</file>

<file path=xl/revisions/revisionLog11.xml><?xml version="1.0" encoding="utf-8"?>
<revisions xmlns="http://schemas.openxmlformats.org/spreadsheetml/2006/main" xmlns:r="http://schemas.openxmlformats.org/officeDocument/2006/relationship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C49"/>
  <sheetViews>
    <sheetView tabSelected="1" zoomScale="115" zoomScaleNormal="115" zoomScalePageLayoutView="115" workbookViewId="0">
      <selection sqref="A1:C1"/>
    </sheetView>
  </sheetViews>
  <sheetFormatPr defaultColWidth="8.875" defaultRowHeight="14.25"/>
  <cols>
    <col min="1" max="1" width="15.625" customWidth="1"/>
    <col min="2" max="2" width="64.625" customWidth="1"/>
    <col min="3" max="3" width="7.125" customWidth="1"/>
  </cols>
  <sheetData>
    <row r="1" spans="1:3" s="15" customFormat="1" ht="18">
      <c r="A1" s="36" t="s">
        <v>26</v>
      </c>
      <c r="B1" s="36"/>
      <c r="C1" s="36"/>
    </row>
    <row r="2" spans="1:3" s="15" customFormat="1" ht="84.95" customHeight="1">
      <c r="A2" s="39" t="s">
        <v>60</v>
      </c>
      <c r="B2" s="40"/>
      <c r="C2" s="16"/>
    </row>
    <row r="3" spans="1:3" s="15" customFormat="1" ht="15.75">
      <c r="A3" s="14" t="s">
        <v>9</v>
      </c>
      <c r="C3" s="16"/>
    </row>
    <row r="4" spans="1:3" s="15" customFormat="1" ht="15" customHeight="1">
      <c r="A4" s="17" t="s">
        <v>63</v>
      </c>
      <c r="B4" s="12" t="s">
        <v>14</v>
      </c>
      <c r="C4" s="19"/>
    </row>
    <row r="5" spans="1:3" s="15" customFormat="1" ht="15" customHeight="1">
      <c r="A5" s="20" t="s">
        <v>64</v>
      </c>
      <c r="B5" s="12" t="s">
        <v>18</v>
      </c>
      <c r="C5" s="7">
        <v>4</v>
      </c>
    </row>
    <row r="6" spans="1:3" s="15" customFormat="1" ht="15" customHeight="1">
      <c r="A6" s="21" t="s">
        <v>0</v>
      </c>
      <c r="B6" s="12" t="s">
        <v>17</v>
      </c>
      <c r="C6" s="22"/>
    </row>
    <row r="7" spans="1:3" s="15" customFormat="1" ht="15" customHeight="1">
      <c r="A7" s="11" t="s">
        <v>11</v>
      </c>
      <c r="B7" s="12" t="s">
        <v>13</v>
      </c>
      <c r="C7" s="13">
        <v>3</v>
      </c>
    </row>
    <row r="8" spans="1:3" s="15" customFormat="1" ht="15.75" customHeight="1">
      <c r="A8" s="11" t="s">
        <v>10</v>
      </c>
      <c r="B8" s="12" t="s">
        <v>12</v>
      </c>
      <c r="C8" s="13">
        <v>4</v>
      </c>
    </row>
    <row r="9" spans="1:3" s="15" customFormat="1" ht="15" customHeight="1">
      <c r="A9" s="1" t="s">
        <v>1</v>
      </c>
      <c r="B9" s="2"/>
      <c r="C9" s="3">
        <f>SUM(C4:C8)</f>
        <v>11</v>
      </c>
    </row>
    <row r="10" spans="1:3" s="15" customFormat="1" ht="12.75" customHeight="1">
      <c r="A10" s="2"/>
      <c r="B10" s="2"/>
      <c r="C10" s="4"/>
    </row>
    <row r="11" spans="1:3" s="15" customFormat="1" ht="15" customHeight="1">
      <c r="A11" s="5" t="s">
        <v>19</v>
      </c>
      <c r="B11" s="6"/>
      <c r="C11" s="7"/>
    </row>
    <row r="12" spans="1:3" s="15" customFormat="1" ht="15" customHeight="1">
      <c r="A12" s="11" t="s">
        <v>2</v>
      </c>
      <c r="B12" s="11" t="s">
        <v>15</v>
      </c>
      <c r="C12" s="13">
        <v>5</v>
      </c>
    </row>
    <row r="13" spans="1:3" s="15" customFormat="1" ht="15" customHeight="1">
      <c r="A13" s="11" t="s">
        <v>3</v>
      </c>
      <c r="B13" s="11" t="s">
        <v>65</v>
      </c>
      <c r="C13" s="13">
        <v>5</v>
      </c>
    </row>
    <row r="14" spans="1:3" s="15" customFormat="1" ht="15" customHeight="1">
      <c r="A14" s="11" t="s">
        <v>4</v>
      </c>
      <c r="B14" s="11" t="s">
        <v>52</v>
      </c>
      <c r="C14" s="13">
        <v>5</v>
      </c>
    </row>
    <row r="15" spans="1:3" s="15" customFormat="1" ht="15" customHeight="1">
      <c r="A15" s="1" t="s">
        <v>20</v>
      </c>
      <c r="B15" s="5"/>
      <c r="C15" s="8">
        <f>SUM(C12:C14)</f>
        <v>15</v>
      </c>
    </row>
    <row r="16" spans="1:3" s="15" customFormat="1" ht="24" customHeight="1">
      <c r="A16" s="41" t="s">
        <v>66</v>
      </c>
      <c r="B16" s="42"/>
      <c r="C16" s="42"/>
    </row>
    <row r="17" spans="1:3" s="15" customFormat="1" ht="23.1" customHeight="1">
      <c r="A17" s="9" t="s">
        <v>5</v>
      </c>
      <c r="B17" s="2"/>
      <c r="C17" s="4"/>
    </row>
    <row r="18" spans="1:3" ht="15" customHeight="1">
      <c r="A18" s="17" t="s">
        <v>6</v>
      </c>
      <c r="B18" s="18" t="s">
        <v>16</v>
      </c>
      <c r="C18" s="19">
        <v>5</v>
      </c>
    </row>
    <row r="19" spans="1:3" ht="15" customHeight="1">
      <c r="A19" s="23" t="s">
        <v>67</v>
      </c>
      <c r="B19" s="12" t="s">
        <v>22</v>
      </c>
      <c r="C19" s="37">
        <v>5</v>
      </c>
    </row>
    <row r="20" spans="1:3" ht="15" customHeight="1">
      <c r="A20" s="24" t="s">
        <v>23</v>
      </c>
      <c r="B20" s="12" t="s">
        <v>24</v>
      </c>
      <c r="C20" s="38"/>
    </row>
    <row r="21" spans="1:3" ht="15.75" customHeight="1">
      <c r="A21" s="24" t="s">
        <v>25</v>
      </c>
      <c r="B21" s="21" t="s">
        <v>62</v>
      </c>
      <c r="C21" s="27">
        <v>5</v>
      </c>
    </row>
    <row r="22" spans="1:3" s="30" customFormat="1" ht="15" customHeight="1">
      <c r="A22" s="11" t="s">
        <v>55</v>
      </c>
      <c r="B22" s="11"/>
      <c r="C22" s="29">
        <v>0</v>
      </c>
    </row>
    <row r="23" spans="1:3" ht="15" customHeight="1">
      <c r="A23" s="11" t="s">
        <v>51</v>
      </c>
      <c r="B23" s="11"/>
      <c r="C23" s="13">
        <v>0</v>
      </c>
    </row>
    <row r="24" spans="1:3" ht="15" customHeight="1">
      <c r="A24" s="11" t="s">
        <v>61</v>
      </c>
      <c r="B24" s="11"/>
      <c r="C24" s="13">
        <v>5</v>
      </c>
    </row>
    <row r="25" spans="1:3" s="15" customFormat="1" ht="15" customHeight="1">
      <c r="A25" s="1" t="s">
        <v>7</v>
      </c>
      <c r="B25" s="9"/>
      <c r="C25" s="3">
        <f>SUM(C18:C24)</f>
        <v>20</v>
      </c>
    </row>
    <row r="26" spans="1:3" s="15" customFormat="1" ht="13.5" customHeight="1">
      <c r="A26" s="6"/>
      <c r="B26" s="6"/>
      <c r="C26" s="7"/>
    </row>
    <row r="27" spans="1:3" s="15" customFormat="1" ht="15" customHeight="1">
      <c r="A27" s="9" t="s">
        <v>21</v>
      </c>
      <c r="B27" s="2"/>
      <c r="C27" s="4"/>
    </row>
    <row r="28" spans="1:3" s="15" customFormat="1" ht="15" customHeight="1">
      <c r="A28" s="23" t="s">
        <v>33</v>
      </c>
      <c r="B28" s="17" t="s">
        <v>48</v>
      </c>
      <c r="C28" s="26">
        <v>5</v>
      </c>
    </row>
    <row r="29" spans="1:3" s="15" customFormat="1" ht="15" customHeight="1">
      <c r="A29" s="23" t="s">
        <v>32</v>
      </c>
      <c r="B29" s="17" t="s">
        <v>27</v>
      </c>
      <c r="C29" s="26">
        <v>3</v>
      </c>
    </row>
    <row r="30" spans="1:3" s="15" customFormat="1" ht="15" customHeight="1">
      <c r="A30" s="23" t="s">
        <v>34</v>
      </c>
      <c r="B30" s="17" t="s">
        <v>49</v>
      </c>
      <c r="C30" s="26">
        <v>3</v>
      </c>
    </row>
    <row r="31" spans="1:3" s="15" customFormat="1" ht="15" customHeight="1">
      <c r="A31" s="23" t="s">
        <v>35</v>
      </c>
      <c r="B31" s="17" t="s">
        <v>28</v>
      </c>
      <c r="C31" s="26">
        <v>5</v>
      </c>
    </row>
    <row r="32" spans="1:3" s="15" customFormat="1" ht="15" customHeight="1">
      <c r="A32" s="23" t="s">
        <v>36</v>
      </c>
      <c r="B32" s="17" t="s">
        <v>29</v>
      </c>
      <c r="C32" s="26">
        <v>3</v>
      </c>
    </row>
    <row r="33" spans="1:3" s="15" customFormat="1" ht="15" customHeight="1">
      <c r="A33" s="23" t="s">
        <v>37</v>
      </c>
      <c r="B33" s="17" t="s">
        <v>30</v>
      </c>
      <c r="C33" s="26">
        <v>3</v>
      </c>
    </row>
    <row r="34" spans="1:3" s="15" customFormat="1" ht="15" customHeight="1">
      <c r="A34" s="23" t="s">
        <v>38</v>
      </c>
      <c r="B34" s="17" t="s">
        <v>56</v>
      </c>
      <c r="C34" s="26">
        <v>3</v>
      </c>
    </row>
    <row r="35" spans="1:3" s="15" customFormat="1" ht="15" customHeight="1">
      <c r="A35" s="23" t="s">
        <v>39</v>
      </c>
      <c r="B35" s="17" t="s">
        <v>31</v>
      </c>
      <c r="C35" s="26">
        <v>3</v>
      </c>
    </row>
    <row r="36" spans="1:3" s="15" customFormat="1" ht="15" customHeight="1">
      <c r="A36" s="23" t="s">
        <v>40</v>
      </c>
      <c r="B36" s="17" t="s">
        <v>53</v>
      </c>
      <c r="C36" s="26">
        <v>3</v>
      </c>
    </row>
    <row r="37" spans="1:3" s="15" customFormat="1" ht="15" customHeight="1">
      <c r="A37" s="23" t="s">
        <v>41</v>
      </c>
      <c r="B37" s="17" t="s">
        <v>50</v>
      </c>
      <c r="C37" s="31">
        <v>5</v>
      </c>
    </row>
    <row r="38" spans="1:3" s="15" customFormat="1" ht="15" customHeight="1">
      <c r="A38" s="23" t="s">
        <v>42</v>
      </c>
      <c r="B38" s="17" t="s">
        <v>58</v>
      </c>
      <c r="C38" s="31">
        <v>5</v>
      </c>
    </row>
    <row r="39" spans="1:3" s="15" customFormat="1" ht="15" customHeight="1">
      <c r="A39" s="23" t="s">
        <v>43</v>
      </c>
      <c r="B39" s="17" t="s">
        <v>54</v>
      </c>
      <c r="C39" s="31">
        <v>3</v>
      </c>
    </row>
    <row r="40" spans="1:3" s="15" customFormat="1" ht="15" customHeight="1">
      <c r="A40" s="23" t="s">
        <v>44</v>
      </c>
      <c r="B40" s="17" t="s">
        <v>59</v>
      </c>
      <c r="C40" s="31">
        <v>3</v>
      </c>
    </row>
    <row r="41" spans="1:3" s="15" customFormat="1" ht="15.75">
      <c r="A41" s="23" t="s">
        <v>45</v>
      </c>
      <c r="B41" s="17" t="s">
        <v>68</v>
      </c>
      <c r="C41" s="31">
        <v>3</v>
      </c>
    </row>
    <row r="42" spans="1:3" s="15" customFormat="1" ht="15.75">
      <c r="A42" s="28" t="s">
        <v>46</v>
      </c>
      <c r="B42" s="28" t="s">
        <v>57</v>
      </c>
      <c r="C42" s="29">
        <v>3</v>
      </c>
    </row>
    <row r="43" spans="1:3" s="15" customFormat="1" ht="15" customHeight="1">
      <c r="A43" s="1" t="s">
        <v>47</v>
      </c>
      <c r="B43" s="9"/>
      <c r="C43" s="33">
        <f>SUM(C28:C42)</f>
        <v>53</v>
      </c>
    </row>
    <row r="44" spans="1:3" s="15" customFormat="1" ht="15" customHeight="1">
      <c r="A44" s="1"/>
      <c r="B44" s="9"/>
      <c r="C44" s="33"/>
    </row>
    <row r="45" spans="1:3" s="15" customFormat="1" ht="15.75">
      <c r="A45" s="25"/>
      <c r="B45" s="25"/>
      <c r="C45" s="34"/>
    </row>
    <row r="46" spans="1:3" s="15" customFormat="1" ht="15.75">
      <c r="A46" s="10" t="s">
        <v>8</v>
      </c>
      <c r="B46" s="10"/>
      <c r="C46" s="32">
        <f>C9+C15+C25+C43</f>
        <v>99</v>
      </c>
    </row>
    <row r="47" spans="1:3" s="15" customFormat="1" ht="15">
      <c r="C47" s="35"/>
    </row>
    <row r="48" spans="1:3" s="15" customFormat="1" ht="15">
      <c r="C48" s="35"/>
    </row>
    <row r="49" spans="1:3" ht="15">
      <c r="A49" s="15"/>
      <c r="B49" s="15"/>
      <c r="C49" s="15"/>
    </row>
  </sheetData>
  <customSheetViews>
    <customSheetView guid="{51E55E0B-D1FF-4F46-8F9C-D9B6FD870E41}" scale="115" fitToPage="1" topLeftCell="A17">
      <selection activeCell="A30" sqref="A30"/>
      <pageMargins left="0.7" right="0.7" top="0.5" bottom="0.5" header="0.3" footer="0.3"/>
      <pageSetup scale="92" orientation="portrait" r:id="rId1"/>
      <headerFooter>
        <oddFooter>&amp;L&amp;"Arial,Italic"&amp;8&amp;F</oddFooter>
      </headerFooter>
    </customSheetView>
  </customSheetViews>
  <mergeCells count="4">
    <mergeCell ref="A1:C1"/>
    <mergeCell ref="C19:C20"/>
    <mergeCell ref="A2:B2"/>
    <mergeCell ref="A16:C16"/>
  </mergeCells>
  <phoneticPr fontId="10" type="noConversion"/>
  <pageMargins left="0.7" right="0.7" top="0.5" bottom="0.5" header="0.3" footer="0.3"/>
  <pageSetup scale="95" orientation="portrait" r:id="rId2"/>
  <headerFooter>
    <oddFooter>&amp;L&amp;"Arial,Italic"&amp;8&amp;F</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8.875" defaultRowHeight="14.25"/>
  <sheetData/>
  <customSheetViews>
    <customSheetView guid="{51E55E0B-D1FF-4F46-8F9C-D9B6FD870E41}">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8.875" defaultRowHeight="14.25"/>
  <sheetData/>
  <customSheetViews>
    <customSheetView guid="{51E55E0B-D1FF-4F46-8F9C-D9B6FD870E4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 Williams</dc:creator>
  <cp:lastModifiedBy>Nahrin Aziz-Parsons</cp:lastModifiedBy>
  <cp:lastPrinted>2014-04-23T16:33:33Z</cp:lastPrinted>
  <dcterms:created xsi:type="dcterms:W3CDTF">2012-09-20T21:27:08Z</dcterms:created>
  <dcterms:modified xsi:type="dcterms:W3CDTF">2017-01-29T16:45:55Z</dcterms:modified>
</cp:coreProperties>
</file>